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<sst xmlns="http://schemas.openxmlformats.org/spreadsheetml/2006/main" count="24" uniqueCount="22">
  <si>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基准日：2020年11月20日</t>
  </si>
  <si>
    <t>序号</t>
  </si>
  <si>
    <t>借款人名称</t>
  </si>
  <si>
    <t>本金余额</t>
  </si>
  <si>
    <t>利息余额</t>
  </si>
  <si>
    <t>费用</t>
  </si>
  <si>
    <t>担保方式</t>
  </si>
  <si>
    <t>担保条件</t>
  </si>
  <si>
    <t>抵押物</t>
  </si>
  <si>
    <t>南通嘉宾发塑胶实业有限公司</t>
  </si>
  <si>
    <t>保证+抵押</t>
  </si>
  <si>
    <t>邵均、龚锡榕</t>
  </si>
  <si>
    <t>顾嵩云名下位于南大街88号0306室、0301室、0302室、001室、020室以及龚锡榕、李士林名下位于南大街88号066室不动产抵押</t>
  </si>
  <si>
    <t>南通清华国际贸易有限公司</t>
  </si>
  <si>
    <t>保证</t>
  </si>
  <si>
    <t>南通嘉宾发塑胶实业有限公司、龚锡榕</t>
  </si>
  <si>
    <t>江苏欣竑成建设集团有限公司</t>
  </si>
  <si>
    <t>江苏美联集团有限公司、海门市永佳商贸有限公司、姜广平、叶晓琴</t>
  </si>
  <si>
    <t>1500万元授信由姜东民名下位于海门街道人民西路1003号不动产抵押</t>
  </si>
  <si>
    <t>南通馨尔雅纺织品有限公司</t>
  </si>
  <si>
    <t>南通欣月淳纺织品有限公司、江苏凯发国际贸易有限公司、南通市通州区同胜电子电缆有限公司、南通宝瑞通讯器材有限公司、何忠平、丁德霞、施维金、卫正军、丁卜均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</si>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</sst>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4" borderId="5" applyNumberFormat="0" applyAlignment="0" applyProtection="0"/>
    <xf numFmtId="0" fontId="40" fillId="24" borderId="5" applyNumberFormat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1" fillId="25" borderId="6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4" borderId="8" applyNumberFormat="0" applyAlignment="0" applyProtection="0"/>
    <xf numFmtId="0" fontId="46" fillId="24" borderId="8" applyNumberFormat="0" applyAlignment="0" applyProtection="0"/>
    <xf numFmtId="0" fontId="46" fillId="24" borderId="8" applyNumberFormat="0" applyAlignment="0" applyProtection="0"/>
    <xf numFmtId="0" fontId="47" fillId="33" borderId="5" applyNumberFormat="0" applyAlignment="0" applyProtection="0"/>
    <xf numFmtId="0" fontId="47" fillId="33" borderId="5" applyNumberFormat="0" applyAlignment="0" applyProtection="0"/>
    <xf numFmtId="0" fontId="47" fillId="33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4" borderId="9" applyNumberFormat="0" applyFont="0" applyAlignment="0" applyProtection="0"/>
    <xf numFmtId="0" fontId="0" fillId="34" borderId="9" applyNumberFormat="0" applyFont="0" applyAlignment="0" applyProtection="0"/>
    <xf numFmtId="0" fontId="0" fillId="3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9" fillId="0" borderId="10" xfId="491" applyFont="1" applyFill="1" applyBorder="1" applyAlignment="1" applyProtection="1">
      <alignment horizontal="center" vertical="center" wrapText="1"/>
      <protection/>
    </xf>
    <xf numFmtId="43" fontId="49" fillId="0" borderId="10" xfId="625" applyFont="1" applyFill="1" applyBorder="1" applyAlignment="1" applyProtection="1">
      <alignment horizontal="center" vertical="center" wrapText="1"/>
      <protection/>
    </xf>
    <xf numFmtId="0" fontId="49" fillId="0" borderId="10" xfId="491" applyFont="1" applyFill="1" applyBorder="1" applyAlignment="1">
      <alignment horizontal="center" vertical="center" wrapText="1"/>
      <protection/>
    </xf>
    <xf numFmtId="176" fontId="50" fillId="0" borderId="10" xfId="491" applyNumberFormat="1" applyFont="1" applyFill="1" applyBorder="1" applyAlignment="1" applyProtection="1">
      <alignment horizontal="center" vertical="center" wrapText="1"/>
      <protection/>
    </xf>
    <xf numFmtId="0" fontId="0" fillId="0" borderId="10" xfId="491" applyFont="1" applyBorder="1" applyAlignment="1">
      <alignment horizontal="left" vertical="center"/>
      <protection/>
    </xf>
    <xf numFmtId="43" fontId="51" fillId="0" borderId="10" xfId="625" applyFont="1" applyBorder="1" applyAlignment="1">
      <alignment vertical="center"/>
    </xf>
    <xf numFmtId="0" fontId="50" fillId="0" borderId="10" xfId="491" applyFont="1" applyFill="1" applyBorder="1" applyAlignment="1">
      <alignment horizontal="center" vertical="center" wrapText="1"/>
      <protection/>
    </xf>
    <xf numFmtId="177" fontId="50" fillId="0" borderId="10" xfId="625" applyNumberFormat="1" applyFont="1" applyFill="1" applyBorder="1" applyAlignment="1">
      <alignment vertical="center" wrapText="1"/>
    </xf>
    <xf numFmtId="177" fontId="50" fillId="0" borderId="10" xfId="578" applyNumberFormat="1" applyFont="1" applyFill="1" applyBorder="1" applyAlignment="1">
      <alignment vertical="center" wrapText="1"/>
    </xf>
    <xf numFmtId="43" fontId="52" fillId="0" borderId="10" xfId="625" applyFont="1" applyFill="1" applyBorder="1" applyAlignment="1" applyProtection="1">
      <alignment horizontal="right" vertical="center" wrapText="1"/>
      <protection/>
    </xf>
    <xf numFmtId="43" fontId="53" fillId="0" borderId="10" xfId="625" applyFont="1" applyFill="1" applyBorder="1" applyAlignment="1" applyProtection="1">
      <alignment horizontal="right" vertical="center" wrapText="1"/>
      <protection/>
    </xf>
    <xf numFmtId="0" fontId="53" fillId="0" borderId="10" xfId="491" applyFont="1" applyFill="1" applyBorder="1" applyAlignment="1">
      <alignment horizontal="center" vertical="center" wrapText="1"/>
      <protection/>
    </xf>
    <xf numFmtId="0" fontId="0" fillId="0" borderId="10" xfId="491" applyBorder="1">
      <alignment vertical="center"/>
      <protection/>
    </xf>
    <xf numFmtId="0" fontId="0" fillId="0" borderId="10" xfId="0" applyBorder="1" applyAlignment="1">
      <alignment vertical="center"/>
    </xf>
    <xf numFmtId="176" fontId="53" fillId="0" borderId="10" xfId="491" applyNumberFormat="1" applyFont="1" applyFill="1" applyBorder="1" applyAlignment="1" applyProtection="1">
      <alignment horizontal="center" vertical="center" wrapText="1"/>
      <protection/>
    </xf>
  </cellXfs>
  <cellStyles count="645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 2" xfId="53"/>
    <cellStyle name="60% - 强调文字颜色 2 3" xfId="54"/>
    <cellStyle name="60% - 强调文字颜色 3 2" xfId="55"/>
    <cellStyle name="60% - 强调文字颜色 3 3" xfId="56"/>
    <cellStyle name="60% - 强调文字颜色 4 2" xfId="57"/>
    <cellStyle name="60% - 强调文字颜色 4 3" xfId="58"/>
    <cellStyle name="60% - 强调文字颜色 5 2" xfId="59"/>
    <cellStyle name="60% - 强调文字颜色 5 3" xfId="60"/>
    <cellStyle name="60% - 强调文字颜色 6 2" xfId="61"/>
    <cellStyle name="60% - 强调文字颜色 6 3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Normal_Sheet1" xfId="69"/>
    <cellStyle name="Percent" xfId="70"/>
    <cellStyle name="百分比 2" xfId="71"/>
    <cellStyle name="百分比 2 2" xfId="72"/>
    <cellStyle name="百分比 2 2 2" xfId="73"/>
    <cellStyle name="百分比 2 2 2 2" xfId="74"/>
    <cellStyle name="百分比 2 2 2 2 2" xfId="75"/>
    <cellStyle name="百分比 2 2 2 2 2 2" xfId="76"/>
    <cellStyle name="百分比 2 2 2 2 2 2 2" xfId="77"/>
    <cellStyle name="百分比 2 2 2 2 2 3" xfId="78"/>
    <cellStyle name="百分比 2 2 2 2 3" xfId="79"/>
    <cellStyle name="百分比 2 2 2 2 3 2" xfId="80"/>
    <cellStyle name="百分比 2 2 2 2 4" xfId="81"/>
    <cellStyle name="百分比 2 2 2 3" xfId="82"/>
    <cellStyle name="百分比 2 2 2 3 2" xfId="83"/>
    <cellStyle name="百分比 2 2 2 3 2 2" xfId="84"/>
    <cellStyle name="百分比 2 2 2 3 2 2 2" xfId="85"/>
    <cellStyle name="百分比 2 2 2 3 2 3" xfId="86"/>
    <cellStyle name="百分比 2 2 2 3 3" xfId="87"/>
    <cellStyle name="百分比 2 2 2 3 3 2" xfId="88"/>
    <cellStyle name="百分比 2 2 2 3 4" xfId="89"/>
    <cellStyle name="百分比 2 2 2 4" xfId="90"/>
    <cellStyle name="百分比 2 2 2 4 2" xfId="91"/>
    <cellStyle name="百分比 2 2 2 4 2 2" xfId="92"/>
    <cellStyle name="百分比 2 2 2 4 3" xfId="93"/>
    <cellStyle name="百分比 2 2 2 5" xfId="94"/>
    <cellStyle name="百分比 2 2 2 5 2" xfId="95"/>
    <cellStyle name="百分比 2 2 2 5 2 2" xfId="96"/>
    <cellStyle name="百分比 2 2 2 5 3" xfId="97"/>
    <cellStyle name="百分比 2 2 2 6" xfId="98"/>
    <cellStyle name="百分比 2 2 2 6 2" xfId="99"/>
    <cellStyle name="百分比 2 2 2 7" xfId="100"/>
    <cellStyle name="百分比 2 2 3" xfId="101"/>
    <cellStyle name="百分比 2 2 3 2" xfId="102"/>
    <cellStyle name="百分比 2 2 3 2 2" xfId="103"/>
    <cellStyle name="百分比 2 2 3 2 2 2" xfId="104"/>
    <cellStyle name="百分比 2 2 3 2 3" xfId="105"/>
    <cellStyle name="百分比 2 2 3 3" xfId="106"/>
    <cellStyle name="百分比 2 2 3 3 2" xfId="107"/>
    <cellStyle name="百分比 2 2 3 4" xfId="108"/>
    <cellStyle name="百分比 2 2 4" xfId="109"/>
    <cellStyle name="百分比 2 2 4 2" xfId="110"/>
    <cellStyle name="百分比 2 2 4 2 2" xfId="111"/>
    <cellStyle name="百分比 2 2 4 2 2 2" xfId="112"/>
    <cellStyle name="百分比 2 2 4 2 3" xfId="113"/>
    <cellStyle name="百分比 2 2 4 3" xfId="114"/>
    <cellStyle name="百分比 2 2 4 3 2" xfId="115"/>
    <cellStyle name="百分比 2 2 4 4" xfId="116"/>
    <cellStyle name="百分比 2 2 5" xfId="117"/>
    <cellStyle name="百分比 2 2 5 2" xfId="118"/>
    <cellStyle name="百分比 2 2 5 2 2" xfId="119"/>
    <cellStyle name="百分比 2 2 5 3" xfId="120"/>
    <cellStyle name="百分比 2 2 6" xfId="121"/>
    <cellStyle name="百分比 2 2 6 2" xfId="122"/>
    <cellStyle name="百分比 2 2 7" xfId="123"/>
    <cellStyle name="百分比 2 3" xfId="124"/>
    <cellStyle name="百分比 2 3 2" xfId="125"/>
    <cellStyle name="百分比 2 3 2 2" xfId="126"/>
    <cellStyle name="百分比 2 3 2 2 2" xfId="127"/>
    <cellStyle name="百分比 2 3 2 3" xfId="128"/>
    <cellStyle name="百分比 2 3 3" xfId="129"/>
    <cellStyle name="百分比 2 3 3 2" xfId="130"/>
    <cellStyle name="百分比 2 3 4" xfId="131"/>
    <cellStyle name="百分比 2 4" xfId="132"/>
    <cellStyle name="百分比 2 4 2" xfId="133"/>
    <cellStyle name="百分比 2 4 2 2" xfId="134"/>
    <cellStyle name="百分比 2 4 2 2 2" xfId="135"/>
    <cellStyle name="百分比 2 4 2 3" xfId="136"/>
    <cellStyle name="百分比 2 4 3" xfId="137"/>
    <cellStyle name="百分比 2 4 3 2" xfId="138"/>
    <cellStyle name="百分比 2 4 4" xfId="139"/>
    <cellStyle name="百分比 2 5" xfId="140"/>
    <cellStyle name="百分比 2 5 2" xfId="141"/>
    <cellStyle name="百分比 2 5 2 2" xfId="142"/>
    <cellStyle name="百分比 2 5 3" xfId="143"/>
    <cellStyle name="百分比 2 6" xfId="144"/>
    <cellStyle name="百分比 2 6 2" xfId="145"/>
    <cellStyle name="百分比 2 6 2 2" xfId="146"/>
    <cellStyle name="百分比 2 6 3" xfId="147"/>
    <cellStyle name="百分比 2 7" xfId="148"/>
    <cellStyle name="百分比 2 7 2" xfId="149"/>
    <cellStyle name="百分比 2 8" xfId="150"/>
    <cellStyle name="百分比 3" xfId="151"/>
    <cellStyle name="百分比 3 2" xfId="152"/>
    <cellStyle name="百分比 3 2 2" xfId="153"/>
    <cellStyle name="百分比 3 2 2 2" xfId="154"/>
    <cellStyle name="百分比 3 2 2 2 2" xfId="155"/>
    <cellStyle name="百分比 3 2 2 3" xfId="156"/>
    <cellStyle name="百分比 3 2 3" xfId="157"/>
    <cellStyle name="百分比 3 2 3 2" xfId="158"/>
    <cellStyle name="百分比 3 2 4" xfId="159"/>
    <cellStyle name="百分比 3 3" xfId="160"/>
    <cellStyle name="百分比 3 3 2" xfId="161"/>
    <cellStyle name="百分比 3 3 2 2" xfId="162"/>
    <cellStyle name="百分比 3 3 2 2 2" xfId="163"/>
    <cellStyle name="百分比 3 3 2 3" xfId="164"/>
    <cellStyle name="百分比 3 3 3" xfId="165"/>
    <cellStyle name="百分比 3 3 3 2" xfId="166"/>
    <cellStyle name="百分比 3 3 4" xfId="167"/>
    <cellStyle name="百分比 3 4" xfId="168"/>
    <cellStyle name="百分比 3 4 2" xfId="169"/>
    <cellStyle name="百分比 3 4 2 2" xfId="170"/>
    <cellStyle name="百分比 3 4 3" xfId="171"/>
    <cellStyle name="百分比 3 5" xfId="172"/>
    <cellStyle name="百分比 3 5 2" xfId="173"/>
    <cellStyle name="百分比 3 6" xfId="174"/>
    <cellStyle name="百分比 4" xfId="175"/>
    <cellStyle name="百分比 4 2" xfId="176"/>
    <cellStyle name="百分比 4 2 2" xfId="177"/>
    <cellStyle name="百分比 4 2 2 2" xfId="178"/>
    <cellStyle name="百分比 4 2 2 2 2" xfId="179"/>
    <cellStyle name="百分比 4 2 2 3" xfId="180"/>
    <cellStyle name="百分比 4 2 3" xfId="181"/>
    <cellStyle name="百分比 4 2 3 2" xfId="182"/>
    <cellStyle name="百分比 4 2 4" xfId="183"/>
    <cellStyle name="百分比 4 3" xfId="184"/>
    <cellStyle name="百分比 4 3 2" xfId="185"/>
    <cellStyle name="百分比 4 3 2 2" xfId="186"/>
    <cellStyle name="百分比 4 3 2 2 2" xfId="187"/>
    <cellStyle name="百分比 4 3 2 3" xfId="188"/>
    <cellStyle name="百分比 4 3 3" xfId="189"/>
    <cellStyle name="百分比 4 3 3 2" xfId="190"/>
    <cellStyle name="百分比 4 3 4" xfId="191"/>
    <cellStyle name="百分比 4 4" xfId="192"/>
    <cellStyle name="百分比 4 4 2" xfId="193"/>
    <cellStyle name="百分比 4 4 2 2" xfId="194"/>
    <cellStyle name="百分比 4 4 3" xfId="195"/>
    <cellStyle name="百分比 4 5" xfId="196"/>
    <cellStyle name="百分比 4 5 2" xfId="197"/>
    <cellStyle name="百分比 4 6" xfId="198"/>
    <cellStyle name="百分比 5" xfId="199"/>
    <cellStyle name="百分比 5 2" xfId="200"/>
    <cellStyle name="百分比 5 2 2" xfId="201"/>
    <cellStyle name="百分比 5 3" xfId="202"/>
    <cellStyle name="百分比 6" xfId="203"/>
    <cellStyle name="百分比 6 2" xfId="204"/>
    <cellStyle name="百分比 7" xfId="205"/>
    <cellStyle name="标题" xfId="206"/>
    <cellStyle name="标题 1" xfId="207"/>
    <cellStyle name="标题 1 2" xfId="208"/>
    <cellStyle name="标题 1 3" xfId="209"/>
    <cellStyle name="标题 2" xfId="210"/>
    <cellStyle name="标题 2 2" xfId="211"/>
    <cellStyle name="标题 2 3" xfId="212"/>
    <cellStyle name="标题 3" xfId="213"/>
    <cellStyle name="标题 3 2" xfId="214"/>
    <cellStyle name="标题 3 3" xfId="215"/>
    <cellStyle name="标题 4" xfId="216"/>
    <cellStyle name="标题 4 2" xfId="217"/>
    <cellStyle name="标题 4 3" xfId="218"/>
    <cellStyle name="标题 5" xfId="219"/>
    <cellStyle name="标题 6" xfId="220"/>
    <cellStyle name="差" xfId="221"/>
    <cellStyle name="差 2" xfId="222"/>
    <cellStyle name="差 3" xfId="223"/>
    <cellStyle name="差_人民币活期存款FTP价格(市场线)" xfId="224"/>
    <cellStyle name="差_人民币活期存款FTP价格(市场线) 2" xfId="225"/>
    <cellStyle name="差_人民币活期存款FTP价格(市场线) 2 2" xfId="226"/>
    <cellStyle name="差_人民币活期存款FTP价格(市场线) 2 2 2" xfId="227"/>
    <cellStyle name="差_人民币活期存款FTP价格(市场线) 2 2 2 2" xfId="228"/>
    <cellStyle name="差_人民币活期存款FTP价格(市场线) 2 2 3" xfId="229"/>
    <cellStyle name="差_人民币活期存款FTP价格(市场线) 2 3" xfId="230"/>
    <cellStyle name="差_人民币活期存款FTP价格(市场线) 2 3 2" xfId="231"/>
    <cellStyle name="差_人民币活期存款FTP价格(市场线) 2 4" xfId="232"/>
    <cellStyle name="差_人民币活期存款FTP价格(市场线) 3" xfId="233"/>
    <cellStyle name="差_人民币活期存款FTP价格(市场线) 3 2" xfId="234"/>
    <cellStyle name="差_人民币活期存款FTP价格(市场线) 3 2 2" xfId="235"/>
    <cellStyle name="差_人民币活期存款FTP价格(市场线) 3 3" xfId="236"/>
    <cellStyle name="差_人民币活期存款FTP价格(市场线) 4" xfId="237"/>
    <cellStyle name="差_人民币活期存款FTP价格(市场线) 4 2" xfId="238"/>
    <cellStyle name="差_人民币活期存款FTP价格(市场线) 4 2 2" xfId="239"/>
    <cellStyle name="差_人民币活期存款FTP价格(市场线) 4 2 2 2" xfId="240"/>
    <cellStyle name="差_人民币活期存款FTP价格(市场线) 4 2 3" xfId="241"/>
    <cellStyle name="差_人民币活期存款FTP价格(市场线) 4 3" xfId="242"/>
    <cellStyle name="差_人民币活期存款FTP价格(市场线) 4 3 2" xfId="243"/>
    <cellStyle name="差_人民币活期存款FTP价格(市场线) 4 4" xfId="244"/>
    <cellStyle name="差_人民币活期存款FTP价格(市场线) 5" xfId="245"/>
    <cellStyle name="差_人民币活期存款FTP价格(市场线) 5 2" xfId="246"/>
    <cellStyle name="差_人民币活期存款FTP价格(市场线) 6" xfId="247"/>
    <cellStyle name="常规 2" xfId="248"/>
    <cellStyle name="常规 2 10" xfId="249"/>
    <cellStyle name="常规 2 10 2" xfId="250"/>
    <cellStyle name="常规 2 11" xfId="251"/>
    <cellStyle name="常规 2 17" xfId="252"/>
    <cellStyle name="常规 2 17 2" xfId="253"/>
    <cellStyle name="常规 2 17 2 2" xfId="254"/>
    <cellStyle name="常规 2 17 3" xfId="255"/>
    <cellStyle name="常规 2 2" xfId="256"/>
    <cellStyle name="常规 2 2 2" xfId="257"/>
    <cellStyle name="常规 2 2 2 2" xfId="258"/>
    <cellStyle name="常规 2 2 2 2 2" xfId="259"/>
    <cellStyle name="常规 2 2 2 2 2 2" xfId="260"/>
    <cellStyle name="常规 2 2 2 2 2 2 2" xfId="261"/>
    <cellStyle name="常规 2 2 2 2 2 3" xfId="262"/>
    <cellStyle name="常规 2 2 2 2 3" xfId="263"/>
    <cellStyle name="常规 2 2 2 2 3 2" xfId="264"/>
    <cellStyle name="常规 2 2 2 2 4" xfId="265"/>
    <cellStyle name="常规 2 2 2 3" xfId="266"/>
    <cellStyle name="常规 2 2 2 3 2" xfId="267"/>
    <cellStyle name="常规 2 2 2 3 2 2" xfId="268"/>
    <cellStyle name="常规 2 2 2 3 2 2 2" xfId="269"/>
    <cellStyle name="常规 2 2 2 3 2 3" xfId="270"/>
    <cellStyle name="常规 2 2 2 3 3" xfId="271"/>
    <cellStyle name="常规 2 2 2 3 3 2" xfId="272"/>
    <cellStyle name="常规 2 2 2 3 4" xfId="273"/>
    <cellStyle name="常规 2 2 2 4" xfId="274"/>
    <cellStyle name="常规 2 2 2 4 2" xfId="275"/>
    <cellStyle name="常规 2 2 2 4 2 2" xfId="276"/>
    <cellStyle name="常规 2 2 2 4 3" xfId="277"/>
    <cellStyle name="常规 2 2 2 5" xfId="278"/>
    <cellStyle name="常规 2 2 2 5 2" xfId="279"/>
    <cellStyle name="常规 2 2 2 5 2 2" xfId="280"/>
    <cellStyle name="常规 2 2 2 5 3" xfId="281"/>
    <cellStyle name="常规 2 2 2 6" xfId="282"/>
    <cellStyle name="常规 2 2 2 6 2" xfId="283"/>
    <cellStyle name="常规 2 2 2 7" xfId="284"/>
    <cellStyle name="常规 2 2 3" xfId="285"/>
    <cellStyle name="常规 2 2 3 2" xfId="286"/>
    <cellStyle name="常规 2 2 3 2 2" xfId="287"/>
    <cellStyle name="常规 2 2 3 2 2 2" xfId="288"/>
    <cellStyle name="常规 2 2 3 2 3" xfId="289"/>
    <cellStyle name="常规 2 2 3 3" xfId="290"/>
    <cellStyle name="常规 2 2 3 3 2" xfId="291"/>
    <cellStyle name="常规 2 2 3 4" xfId="292"/>
    <cellStyle name="常规 2 2 4" xfId="293"/>
    <cellStyle name="常规 2 2 4 2" xfId="294"/>
    <cellStyle name="常规 2 2 4 2 2" xfId="295"/>
    <cellStyle name="常规 2 2 4 2 2 2" xfId="296"/>
    <cellStyle name="常规 2 2 4 2 3" xfId="297"/>
    <cellStyle name="常规 2 2 4 3" xfId="298"/>
    <cellStyle name="常规 2 2 4 3 2" xfId="299"/>
    <cellStyle name="常规 2 2 4 4" xfId="300"/>
    <cellStyle name="常规 2 2 5" xfId="301"/>
    <cellStyle name="常规 2 2 5 2" xfId="302"/>
    <cellStyle name="常规 2 2 5 2 2" xfId="303"/>
    <cellStyle name="常规 2 2 5 3" xfId="304"/>
    <cellStyle name="常规 2 2 6" xfId="305"/>
    <cellStyle name="常规 2 2 6 2" xfId="306"/>
    <cellStyle name="常规 2 2 6 2 2" xfId="307"/>
    <cellStyle name="常规 2 2 6 3" xfId="308"/>
    <cellStyle name="常规 2 2 7" xfId="309"/>
    <cellStyle name="常规 2 2 7 2" xfId="310"/>
    <cellStyle name="常规 2 2 7 2 2" xfId="311"/>
    <cellStyle name="常规 2 2 7 3" xfId="312"/>
    <cellStyle name="常规 2 2 8" xfId="313"/>
    <cellStyle name="常规 2 2 8 2" xfId="314"/>
    <cellStyle name="常规 2 2 9" xfId="315"/>
    <cellStyle name="常规 2 3" xfId="316"/>
    <cellStyle name="常规 2 3 2" xfId="317"/>
    <cellStyle name="常规 2 3 2 2" xfId="318"/>
    <cellStyle name="常规 2 3 2 2 2" xfId="319"/>
    <cellStyle name="常规 2 3 2 2 2 2" xfId="320"/>
    <cellStyle name="常规 2 3 2 2 3" xfId="321"/>
    <cellStyle name="常规 2 3 2 3" xfId="322"/>
    <cellStyle name="常规 2 3 2 3 2" xfId="323"/>
    <cellStyle name="常规 2 3 2 4" xfId="324"/>
    <cellStyle name="常规 2 3 3" xfId="325"/>
    <cellStyle name="常规 2 3 3 2" xfId="326"/>
    <cellStyle name="常规 2 3 3 2 2" xfId="327"/>
    <cellStyle name="常规 2 3 3 2 2 2" xfId="328"/>
    <cellStyle name="常规 2 3 3 2 3" xfId="329"/>
    <cellStyle name="常规 2 3 3 3" xfId="330"/>
    <cellStyle name="常规 2 3 3 3 2" xfId="331"/>
    <cellStyle name="常规 2 3 3 4" xfId="332"/>
    <cellStyle name="常规 2 3 4" xfId="333"/>
    <cellStyle name="常规 2 3 4 2" xfId="334"/>
    <cellStyle name="常规 2 3 4 2 2" xfId="335"/>
    <cellStyle name="常规 2 3 4 3" xfId="336"/>
    <cellStyle name="常规 2 3 5" xfId="337"/>
    <cellStyle name="常规 2 3 5 2" xfId="338"/>
    <cellStyle name="常规 2 3 5 2 2" xfId="339"/>
    <cellStyle name="常规 2 3 5 3" xfId="340"/>
    <cellStyle name="常规 2 3 6" xfId="341"/>
    <cellStyle name="常规 2 3 6 2" xfId="342"/>
    <cellStyle name="常规 2 3 7" xfId="343"/>
    <cellStyle name="常规 2 4" xfId="344"/>
    <cellStyle name="常规 2 4 2" xfId="345"/>
    <cellStyle name="常规 2 4 2 2" xfId="346"/>
    <cellStyle name="常规 2 4 2 2 2" xfId="347"/>
    <cellStyle name="常规 2 4 2 3" xfId="348"/>
    <cellStyle name="常规 2 4 3" xfId="349"/>
    <cellStyle name="常规 2 4 3 2" xfId="350"/>
    <cellStyle name="常规 2 4 4" xfId="351"/>
    <cellStyle name="常规 2 5" xfId="352"/>
    <cellStyle name="常规 2 5 2" xfId="353"/>
    <cellStyle name="常规 2 5 2 2" xfId="354"/>
    <cellStyle name="常规 2 5 2 2 2" xfId="355"/>
    <cellStyle name="常规 2 5 2 3" xfId="356"/>
    <cellStyle name="常规 2 5 3" xfId="357"/>
    <cellStyle name="常规 2 5 3 2" xfId="358"/>
    <cellStyle name="常规 2 5 4" xfId="359"/>
    <cellStyle name="常规 2 6" xfId="360"/>
    <cellStyle name="常规 2 6 2" xfId="361"/>
    <cellStyle name="常规 2 6 2 2" xfId="362"/>
    <cellStyle name="常规 2 6 3" xfId="363"/>
    <cellStyle name="常规 2 7" xfId="364"/>
    <cellStyle name="常规 2 7 2" xfId="365"/>
    <cellStyle name="常规 2 7 2 2" xfId="366"/>
    <cellStyle name="常规 2 7 3" xfId="367"/>
    <cellStyle name="常规 2 8" xfId="368"/>
    <cellStyle name="常规 2 8 2" xfId="369"/>
    <cellStyle name="常规 2 8 2 2" xfId="370"/>
    <cellStyle name="常规 2 8 3" xfId="371"/>
    <cellStyle name="常规 2 9" xfId="372"/>
    <cellStyle name="常规 2 9 2" xfId="373"/>
    <cellStyle name="常规 2 9 2 2" xfId="374"/>
    <cellStyle name="常规 2 9 3" xfId="375"/>
    <cellStyle name="常规 3" xfId="376"/>
    <cellStyle name="常规 3 2" xfId="377"/>
    <cellStyle name="常规 3 2 2" xfId="378"/>
    <cellStyle name="常规 3 2 3" xfId="379"/>
    <cellStyle name="常规 3 2 3 2" xfId="380"/>
    <cellStyle name="常规 3 2 3 2 2" xfId="381"/>
    <cellStyle name="常规 3 2 3 2 2 2" xfId="382"/>
    <cellStyle name="常规 3 2 3 2 3" xfId="383"/>
    <cellStyle name="常规 3 2 3 3" xfId="384"/>
    <cellStyle name="常规 3 2 3 3 2" xfId="385"/>
    <cellStyle name="常规 3 2 3 4" xfId="386"/>
    <cellStyle name="常规 3 2 4" xfId="387"/>
    <cellStyle name="常规 3 2 4 2" xfId="388"/>
    <cellStyle name="常规 3 2 4 2 2" xfId="389"/>
    <cellStyle name="常规 3 2 4 2 2 2" xfId="390"/>
    <cellStyle name="常规 3 2 4 2 3" xfId="391"/>
    <cellStyle name="常规 3 2 4 3" xfId="392"/>
    <cellStyle name="常规 3 2 4 3 2" xfId="393"/>
    <cellStyle name="常规 3 2 4 4" xfId="394"/>
    <cellStyle name="常规 3 2 5" xfId="395"/>
    <cellStyle name="常规 3 2 5 2" xfId="396"/>
    <cellStyle name="常规 3 2 5 2 2" xfId="397"/>
    <cellStyle name="常规 3 2 5 3" xfId="398"/>
    <cellStyle name="常规 3 2 6" xfId="399"/>
    <cellStyle name="常规 3 2 6 2" xfId="400"/>
    <cellStyle name="常规 3 2 6 2 2" xfId="401"/>
    <cellStyle name="常规 3 2 6 3" xfId="402"/>
    <cellStyle name="常规 3 2 7" xfId="403"/>
    <cellStyle name="常规 3 2 7 2" xfId="404"/>
    <cellStyle name="常规 3 2 8" xfId="405"/>
    <cellStyle name="常规 3 3" xfId="406"/>
    <cellStyle name="常规 3 3 2" xfId="407"/>
    <cellStyle name="常规 3 3 2 2" xfId="408"/>
    <cellStyle name="常规 3 3 2 2 2" xfId="409"/>
    <cellStyle name="常规 3 3 2 3" xfId="410"/>
    <cellStyle name="常规 3 3 3" xfId="411"/>
    <cellStyle name="常规 3 3 3 2" xfId="412"/>
    <cellStyle name="常规 3 3 4" xfId="413"/>
    <cellStyle name="常规 3 4" xfId="414"/>
    <cellStyle name="常规 3 4 2" xfId="415"/>
    <cellStyle name="常规 3 4 2 2" xfId="416"/>
    <cellStyle name="常规 3 4 2 2 2" xfId="417"/>
    <cellStyle name="常规 3 4 2 3" xfId="418"/>
    <cellStyle name="常规 3 4 3" xfId="419"/>
    <cellStyle name="常规 3 4 3 2" xfId="420"/>
    <cellStyle name="常规 3 4 4" xfId="421"/>
    <cellStyle name="常规 3 5" xfId="422"/>
    <cellStyle name="常规 3 5 2" xfId="423"/>
    <cellStyle name="常规 3 5 2 2" xfId="424"/>
    <cellStyle name="常规 3 5 3" xfId="425"/>
    <cellStyle name="常规 3 6" xfId="426"/>
    <cellStyle name="常规 3 6 2" xfId="427"/>
    <cellStyle name="常规 3 7" xfId="428"/>
    <cellStyle name="常规 3 8" xfId="429"/>
    <cellStyle name="常规 4" xfId="430"/>
    <cellStyle name="常规 4 2" xfId="431"/>
    <cellStyle name="常规 4 2 2" xfId="432"/>
    <cellStyle name="常规 4 2 2 2" xfId="433"/>
    <cellStyle name="常规 4 2 2 2 2" xfId="434"/>
    <cellStyle name="常规 4 2 2 2 2 2" xfId="435"/>
    <cellStyle name="常规 4 2 2 2 3" xfId="436"/>
    <cellStyle name="常规 4 2 2 3" xfId="437"/>
    <cellStyle name="常规 4 2 2 3 2" xfId="438"/>
    <cellStyle name="常规 4 2 2 4" xfId="439"/>
    <cellStyle name="常规 4 2 3" xfId="440"/>
    <cellStyle name="常规 4 2 3 2" xfId="441"/>
    <cellStyle name="常规 4 2 3 2 2" xfId="442"/>
    <cellStyle name="常规 4 2 3 3" xfId="443"/>
    <cellStyle name="常规 4 2 4" xfId="444"/>
    <cellStyle name="常规 4 2 4 2" xfId="445"/>
    <cellStyle name="常规 4 2 4 2 2" xfId="446"/>
    <cellStyle name="常规 4 2 4 3" xfId="447"/>
    <cellStyle name="常规 4 2 5" xfId="448"/>
    <cellStyle name="常规 4 2 5 2" xfId="449"/>
    <cellStyle name="常规 4 2 5 2 2" xfId="450"/>
    <cellStyle name="常规 4 2 5 3" xfId="451"/>
    <cellStyle name="常规 4 2 6" xfId="452"/>
    <cellStyle name="常规 4 2 6 2" xfId="453"/>
    <cellStyle name="常规 4 2 7" xfId="454"/>
    <cellStyle name="常规 4 3" xfId="455"/>
    <cellStyle name="常规 4 3 2" xfId="456"/>
    <cellStyle name="常规 4 3 2 2" xfId="457"/>
    <cellStyle name="常规 4 3 3" xfId="458"/>
    <cellStyle name="常规 4 4" xfId="459"/>
    <cellStyle name="常规 4 4 2" xfId="460"/>
    <cellStyle name="常规 4 4 2 2" xfId="461"/>
    <cellStyle name="常规 4 4 3" xfId="462"/>
    <cellStyle name="常规 4 5" xfId="463"/>
    <cellStyle name="常规 4 5 2" xfId="464"/>
    <cellStyle name="常规 4 5 2 2" xfId="465"/>
    <cellStyle name="常规 4 5 3" xfId="466"/>
    <cellStyle name="常规 4 6" xfId="467"/>
    <cellStyle name="常规 5" xfId="468"/>
    <cellStyle name="常规 5 2" xfId="469"/>
    <cellStyle name="常规 5 2 2" xfId="470"/>
    <cellStyle name="常规 5 2 2 2" xfId="471"/>
    <cellStyle name="常规 5 2 2 2 2" xfId="472"/>
    <cellStyle name="常规 5 2 2 3" xfId="473"/>
    <cellStyle name="常规 5 2 3" xfId="474"/>
    <cellStyle name="常规 5 2 3 2" xfId="475"/>
    <cellStyle name="常规 5 2 4" xfId="476"/>
    <cellStyle name="常规 5 3" xfId="477"/>
    <cellStyle name="常规 5 3 2" xfId="478"/>
    <cellStyle name="常规 5 3 2 2" xfId="479"/>
    <cellStyle name="常规 5 3 3" xfId="480"/>
    <cellStyle name="常规 5 4" xfId="481"/>
    <cellStyle name="常规 5 4 2" xfId="482"/>
    <cellStyle name="常规 5 5" xfId="483"/>
    <cellStyle name="常规 6" xfId="484"/>
    <cellStyle name="常规 6 2" xfId="485"/>
    <cellStyle name="常规 6 2 2" xfId="486"/>
    <cellStyle name="常规 6 3" xfId="487"/>
    <cellStyle name="常规 7" xfId="488"/>
    <cellStyle name="常规 7 2" xfId="489"/>
    <cellStyle name="常规 8" xfId="490"/>
    <cellStyle name="常规 9" xfId="491"/>
    <cellStyle name="Hyperlink" xfId="492"/>
    <cellStyle name="超链接 2" xfId="493"/>
    <cellStyle name="超链接 2 2" xfId="494"/>
    <cellStyle name="超链接 2 2 2" xfId="495"/>
    <cellStyle name="超链接 2 2 2 2" xfId="496"/>
    <cellStyle name="超链接 2 2 2 2 2" xfId="497"/>
    <cellStyle name="超链接 2 2 2 3" xfId="498"/>
    <cellStyle name="超链接 2 2 3" xfId="499"/>
    <cellStyle name="超链接 2 2 3 2" xfId="500"/>
    <cellStyle name="超链接 2 2 4" xfId="501"/>
    <cellStyle name="超链接 2 3" xfId="502"/>
    <cellStyle name="超链接 2 3 2" xfId="503"/>
    <cellStyle name="超链接 2 3 2 2" xfId="504"/>
    <cellStyle name="超链接 2 3 3" xfId="505"/>
    <cellStyle name="超链接 2 4" xfId="506"/>
    <cellStyle name="超链接 2 4 2" xfId="507"/>
    <cellStyle name="超链接 2 4 2 2" xfId="508"/>
    <cellStyle name="超链接 2 4 3" xfId="509"/>
    <cellStyle name="超链接 2 5" xfId="510"/>
    <cellStyle name="超链接 2 5 2" xfId="511"/>
    <cellStyle name="超链接 2 6" xfId="512"/>
    <cellStyle name="超链接 3" xfId="513"/>
    <cellStyle name="超链接 3 2" xfId="514"/>
    <cellStyle name="好" xfId="515"/>
    <cellStyle name="好 2" xfId="516"/>
    <cellStyle name="好 3" xfId="517"/>
    <cellStyle name="好_人民币活期存款FTP价格(市场线)" xfId="518"/>
    <cellStyle name="好_人民币活期存款FTP价格(市场线) 2" xfId="519"/>
    <cellStyle name="好_人民币活期存款FTP价格(市场线) 2 2" xfId="520"/>
    <cellStyle name="好_人民币活期存款FTP价格(市场线) 2 2 2" xfId="521"/>
    <cellStyle name="好_人民币活期存款FTP价格(市场线) 2 2 2 2" xfId="522"/>
    <cellStyle name="好_人民币活期存款FTP价格(市场线) 2 2 2 2 2" xfId="523"/>
    <cellStyle name="好_人民币活期存款FTP价格(市场线) 2 2 2 3" xfId="524"/>
    <cellStyle name="好_人民币活期存款FTP价格(市场线) 2 2 3" xfId="525"/>
    <cellStyle name="好_人民币活期存款FTP价格(市场线) 2 2 3 2" xfId="526"/>
    <cellStyle name="好_人民币活期存款FTP价格(市场线) 2 2 4" xfId="527"/>
    <cellStyle name="好_人民币活期存款FTP价格(市场线) 2 3" xfId="528"/>
    <cellStyle name="好_人民币活期存款FTP价格(市场线) 2 3 2" xfId="529"/>
    <cellStyle name="好_人民币活期存款FTP价格(市场线) 2 3 2 2" xfId="530"/>
    <cellStyle name="好_人民币活期存款FTP价格(市场线) 2 3 3" xfId="531"/>
    <cellStyle name="好_人民币活期存款FTP价格(市场线) 2 4" xfId="532"/>
    <cellStyle name="好_人民币活期存款FTP价格(市场线) 2 4 2" xfId="533"/>
    <cellStyle name="好_人民币活期存款FTP价格(市场线) 2 5" xfId="534"/>
    <cellStyle name="好_人民币活期存款FTP价格(市场线) 3" xfId="535"/>
    <cellStyle name="好_人民币活期存款FTP价格(市场线) 3 2" xfId="536"/>
    <cellStyle name="好_人民币活期存款FTP价格(市场线) 3 2 2" xfId="537"/>
    <cellStyle name="好_人民币活期存款FTP价格(市场线) 3 2 2 2" xfId="538"/>
    <cellStyle name="好_人民币活期存款FTP价格(市场线) 3 2 3" xfId="539"/>
    <cellStyle name="好_人民币活期存款FTP价格(市场线) 3 3" xfId="540"/>
    <cellStyle name="好_人民币活期存款FTP价格(市场线) 3 3 2" xfId="541"/>
    <cellStyle name="好_人民币活期存款FTP价格(市场线) 3 4" xfId="542"/>
    <cellStyle name="好_人民币活期存款FTP价格(市场线) 4" xfId="543"/>
    <cellStyle name="好_人民币活期存款FTP价格(市场线) 4 2" xfId="544"/>
    <cellStyle name="好_人民币活期存款FTP价格(市场线) 4 2 2" xfId="545"/>
    <cellStyle name="好_人民币活期存款FTP价格(市场线) 4 2 2 2" xfId="546"/>
    <cellStyle name="好_人民币活期存款FTP价格(市场线) 4 2 3" xfId="547"/>
    <cellStyle name="好_人民币活期存款FTP价格(市场线) 4 3" xfId="548"/>
    <cellStyle name="好_人民币活期存款FTP价格(市场线) 4 3 2" xfId="549"/>
    <cellStyle name="好_人民币活期存款FTP价格(市场线) 4 4" xfId="550"/>
    <cellStyle name="好_人民币活期存款FTP价格(市场线) 5" xfId="551"/>
    <cellStyle name="好_人民币活期存款FTP价格(市场线) 5 2" xfId="552"/>
    <cellStyle name="好_人民币活期存款FTP价格(市场线) 5 2 2" xfId="553"/>
    <cellStyle name="好_人民币活期存款FTP价格(市场线) 5 3" xfId="554"/>
    <cellStyle name="好_人民币活期存款FTP价格(市场线) 6" xfId="555"/>
    <cellStyle name="好_人民币活期存款FTP价格(市场线) 6 2" xfId="556"/>
    <cellStyle name="好_人民币活期存款FTP价格(市场线) 7" xfId="557"/>
    <cellStyle name="汇总" xfId="558"/>
    <cellStyle name="汇总 2" xfId="559"/>
    <cellStyle name="汇总 3" xfId="560"/>
    <cellStyle name="Currency" xfId="561"/>
    <cellStyle name="Currency [0]" xfId="562"/>
    <cellStyle name="计算" xfId="563"/>
    <cellStyle name="计算 2" xfId="564"/>
    <cellStyle name="计算 3" xfId="565"/>
    <cellStyle name="检查单元格" xfId="566"/>
    <cellStyle name="检查单元格 2" xfId="567"/>
    <cellStyle name="检查单元格 3" xfId="568"/>
    <cellStyle name="解释性文本" xfId="569"/>
    <cellStyle name="解释性文本 2" xfId="570"/>
    <cellStyle name="解释性文本 3" xfId="571"/>
    <cellStyle name="警告文本" xfId="572"/>
    <cellStyle name="警告文本 2" xfId="573"/>
    <cellStyle name="警告文本 3" xfId="574"/>
    <cellStyle name="链接单元格" xfId="575"/>
    <cellStyle name="链接单元格 2" xfId="576"/>
    <cellStyle name="链接单元格 3" xfId="577"/>
    <cellStyle name="Comma" xfId="578"/>
    <cellStyle name="千位分隔 2" xfId="579"/>
    <cellStyle name="千位分隔 2 2" xfId="580"/>
    <cellStyle name="千位分隔 2 2 2" xfId="581"/>
    <cellStyle name="千位分隔 2 2 2 2" xfId="582"/>
    <cellStyle name="千位分隔 2 2 2 2 2" xfId="583"/>
    <cellStyle name="千位分隔 2 2 2 3" xfId="584"/>
    <cellStyle name="千位分隔 2 2 3" xfId="585"/>
    <cellStyle name="千位分隔 2 2 3 2" xfId="586"/>
    <cellStyle name="千位分隔 2 2 4" xfId="587"/>
    <cellStyle name="千位分隔 2 3" xfId="588"/>
    <cellStyle name="千位分隔 2 3 2" xfId="589"/>
    <cellStyle name="千位分隔 2 3 2 2" xfId="590"/>
    <cellStyle name="千位分隔 2 3 2 2 2" xfId="591"/>
    <cellStyle name="千位分隔 2 3 2 3" xfId="592"/>
    <cellStyle name="千位分隔 2 3 3" xfId="593"/>
    <cellStyle name="千位分隔 2 3 3 2" xfId="594"/>
    <cellStyle name="千位分隔 2 3 4" xfId="595"/>
    <cellStyle name="千位分隔 2 4" xfId="596"/>
    <cellStyle name="千位分隔 2 4 2" xfId="597"/>
    <cellStyle name="千位分隔 2 4 2 2" xfId="598"/>
    <cellStyle name="千位分隔 2 4 3" xfId="599"/>
    <cellStyle name="千位分隔 2 5" xfId="600"/>
    <cellStyle name="千位分隔 2 5 2" xfId="601"/>
    <cellStyle name="千位分隔 2 5 2 2" xfId="602"/>
    <cellStyle name="千位分隔 2 5 3" xfId="603"/>
    <cellStyle name="千位分隔 2 6" xfId="604"/>
    <cellStyle name="千位分隔 2 6 2" xfId="605"/>
    <cellStyle name="千位分隔 2 7" xfId="606"/>
    <cellStyle name="千位分隔 3" xfId="607"/>
    <cellStyle name="千位分隔 3 2" xfId="608"/>
    <cellStyle name="千位分隔 3 2 2" xfId="609"/>
    <cellStyle name="千位分隔 3 2 2 2" xfId="610"/>
    <cellStyle name="千位分隔 3 2 2 2 2" xfId="611"/>
    <cellStyle name="千位分隔 3 2 2 3" xfId="612"/>
    <cellStyle name="千位分隔 3 2 3" xfId="613"/>
    <cellStyle name="千位分隔 3 3" xfId="614"/>
    <cellStyle name="千位分隔 3 3 2" xfId="615"/>
    <cellStyle name="千位分隔 3 4" xfId="616"/>
    <cellStyle name="千位分隔 4" xfId="617"/>
    <cellStyle name="千位分隔 4 2" xfId="618"/>
    <cellStyle name="千位分隔 4 2 2" xfId="619"/>
    <cellStyle name="千位分隔 4 3" xfId="620"/>
    <cellStyle name="千位分隔 5" xfId="621"/>
    <cellStyle name="千位分隔 5 2" xfId="622"/>
    <cellStyle name="千位分隔 6" xfId="623"/>
    <cellStyle name="千位分隔 7" xfId="624"/>
    <cellStyle name="千位分隔 8" xfId="625"/>
    <cellStyle name="Comma [0]" xfId="626"/>
    <cellStyle name="千位分隔[0] 2" xfId="627"/>
    <cellStyle name="强调文字颜色 1 2" xfId="628"/>
    <cellStyle name="强调文字颜色 1 3" xfId="629"/>
    <cellStyle name="强调文字颜色 2 2" xfId="630"/>
    <cellStyle name="强调文字颜色 2 3" xfId="631"/>
    <cellStyle name="强调文字颜色 3 2" xfId="632"/>
    <cellStyle name="强调文字颜色 3 3" xfId="633"/>
    <cellStyle name="强调文字颜色 4 2" xfId="634"/>
    <cellStyle name="强调文字颜色 4 3" xfId="635"/>
    <cellStyle name="强调文字颜色 5 2" xfId="636"/>
    <cellStyle name="强调文字颜色 5 3" xfId="637"/>
    <cellStyle name="强调文字颜色 6 2" xfId="638"/>
    <cellStyle name="强调文字颜色 6 3" xfId="639"/>
    <cellStyle name="适中" xfId="640"/>
    <cellStyle name="适中 2" xfId="641"/>
    <cellStyle name="适中 3" xfId="642"/>
    <cellStyle name="输出" xfId="643"/>
    <cellStyle name="输出 2" xfId="644"/>
    <cellStyle name="输出 3" xfId="645"/>
    <cellStyle name="输入" xfId="646"/>
    <cellStyle name="输入 2" xfId="647"/>
    <cellStyle name="输入 3" xfId="648"/>
    <cellStyle name="Followed Hyperlink" xfId="649"/>
    <cellStyle name="着色 1" xfId="650"/>
    <cellStyle name="着色 2" xfId="651"/>
    <cellStyle name="着色 3" xfId="652"/>
    <cellStyle name="着色 4" xfId="653"/>
    <cellStyle name="着色 5" xfId="654"/>
    <cellStyle name="着色 6" xfId="655"/>
    <cellStyle name="注释" xfId="656"/>
    <cellStyle name="注释 2" xfId="657"/>
    <cellStyle name="注释 3" xfId="6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00390625" defaultRowHeight="15"/>
  <cols>
    <col min="1" max="1" width="6.140625" style="0" customWidth="1"/>
    <col min="2" max="2" width="27.8515625" style="0" customWidth="1"/>
    <col min="3" max="3" width="16.57421875" style="0" customWidth="1"/>
    <col min="4" max="4" width="17.421875" style="0" customWidth="1"/>
    <col min="5" max="5" width="12.421875" style="0" customWidth="1"/>
    <col min="6" max="6" width="10.8515625" style="0" customWidth="1"/>
    <col min="7" max="7" width="33.57421875" style="0" customWidth="1"/>
    <col min="8" max="8" width="32.28125" style="0" customWidth="1"/>
  </cols>
  <sheetData>
    <row r="1" ht="19.5" customHeight="1">
      <c r="G1" t="s">
        <v>0</v>
      </c>
    </row>
    <row r="2" spans="1:8" ht="27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spans="1:8" ht="33.75">
      <c r="A3" s="4">
        <v>1</v>
      </c>
      <c r="B3" s="5" t="s">
        <v>9</v>
      </c>
      <c r="C3" s="6">
        <v>27999545.24</v>
      </c>
      <c r="D3" s="6">
        <v>23376316.78</v>
      </c>
      <c r="E3" s="6"/>
      <c r="F3" s="7" t="s">
        <v>10</v>
      </c>
      <c r="G3" s="8" t="s">
        <v>11</v>
      </c>
      <c r="H3" s="9" t="s">
        <v>12</v>
      </c>
    </row>
    <row r="4" spans="1:8" ht="13.5">
      <c r="A4" s="4">
        <v>2</v>
      </c>
      <c r="B4" s="5" t="s">
        <v>13</v>
      </c>
      <c r="C4" s="6">
        <v>4999924.74</v>
      </c>
      <c r="D4" s="6">
        <v>5907305.25</v>
      </c>
      <c r="E4" s="6"/>
      <c r="F4" s="7" t="s">
        <v>14</v>
      </c>
      <c r="G4" s="8" t="s">
        <v>15</v>
      </c>
      <c r="H4" s="9"/>
    </row>
    <row r="5" spans="1:8" ht="24" customHeight="1">
      <c r="A5" s="4">
        <v>3</v>
      </c>
      <c r="B5" s="5" t="s">
        <v>16</v>
      </c>
      <c r="C5" s="6">
        <v>41486465.23</v>
      </c>
      <c r="D5" s="6">
        <v>18597177.14</v>
      </c>
      <c r="E5" s="10">
        <v>161735.5</v>
      </c>
      <c r="F5" s="7" t="s">
        <v>10</v>
      </c>
      <c r="G5" s="8" t="s">
        <v>17</v>
      </c>
      <c r="H5" s="9" t="s">
        <v>18</v>
      </c>
    </row>
    <row r="6" spans="1:8" ht="45">
      <c r="A6" s="4">
        <v>4</v>
      </c>
      <c r="B6" s="5" t="s">
        <v>19</v>
      </c>
      <c r="C6" s="6">
        <v>9417646.76</v>
      </c>
      <c r="D6" s="6">
        <v>5701908.53</v>
      </c>
      <c r="E6" s="6"/>
      <c r="F6" s="7" t="s">
        <v>14</v>
      </c>
      <c r="G6" s="8" t="s">
        <v>20</v>
      </c>
      <c r="H6" s="9"/>
    </row>
    <row r="7" spans="1:8" ht="30" customHeight="1">
      <c r="A7" s="15" t="s">
        <v>21</v>
      </c>
      <c r="B7" s="15"/>
      <c r="C7" s="11">
        <f>SUM(C3:C6)</f>
        <v>83903581.97</v>
      </c>
      <c r="D7" s="11">
        <f>SUM(D3:D6)</f>
        <v>53582707.7</v>
      </c>
      <c r="E7" s="11">
        <f>SUM(E3:E6)</f>
        <v>161735.5</v>
      </c>
      <c r="F7" s="12"/>
      <c r="G7" s="13"/>
      <c r="H7" s="14"/>
    </row>
  </sheetData>
  <sheetProtection/>
  <mergeCells count="1"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[]</dc:creator>
  <cp:keywords/>
  <dc:description/>
  <cp:lastModifiedBy>卢婧</cp:lastModifiedBy>
  <cp:lastPrinted>2020-11-13T00:28:45Z</cp:lastPrinted>
  <dcterms:created xsi:type="dcterms:W3CDTF">2020-06-01T00:55:51Z</dcterms:created>
  <dcterms:modified xsi:type="dcterms:W3CDTF">2021-12-06T03:03:35Z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